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'Hoja1'!$A$1:$Y$60</definedName>
  </definedNames>
  <calcPr fullCalcOnLoad="1"/>
</workbook>
</file>

<file path=xl/sharedStrings.xml><?xml version="1.0" encoding="utf-8"?>
<sst xmlns="http://schemas.openxmlformats.org/spreadsheetml/2006/main" count="129" uniqueCount="56">
  <si>
    <t>UNIVERSIDAD PABLO DE OLAVIDE</t>
  </si>
  <si>
    <t>CALENDARIO ACADÉMICO OFICIAL</t>
  </si>
  <si>
    <t>NOVIEMBRE</t>
  </si>
  <si>
    <t>DICIEMBRE</t>
  </si>
  <si>
    <t xml:space="preserve">  L</t>
  </si>
  <si>
    <t xml:space="preserve">  M</t>
  </si>
  <si>
    <t xml:space="preserve">  X</t>
  </si>
  <si>
    <t xml:space="preserve">  J</t>
  </si>
  <si>
    <t xml:space="preserve">  V </t>
  </si>
  <si>
    <t xml:space="preserve">  S</t>
  </si>
  <si>
    <t xml:space="preserve">  D</t>
  </si>
  <si>
    <t xml:space="preserve"> </t>
  </si>
  <si>
    <t>ENERO</t>
  </si>
  <si>
    <t>FEBRERO</t>
  </si>
  <si>
    <t xml:space="preserve">  MARZO</t>
  </si>
  <si>
    <t xml:space="preserve">  ABRIL</t>
  </si>
  <si>
    <t xml:space="preserve">   MAYO</t>
  </si>
  <si>
    <t xml:space="preserve">  JUNIO</t>
  </si>
  <si>
    <t xml:space="preserve">  JULIO</t>
  </si>
  <si>
    <t xml:space="preserve">Días lectivos </t>
  </si>
  <si>
    <t>Días festivos</t>
  </si>
  <si>
    <t>Días no lectivos</t>
  </si>
  <si>
    <t>Fecha de cierre de actas de calificación</t>
  </si>
  <si>
    <t>12 de octubre Fiesta Nacional</t>
  </si>
  <si>
    <t>1 de noviembre Todos los santos</t>
  </si>
  <si>
    <t>6 de diciembre Día de la Constitución</t>
  </si>
  <si>
    <t>8 de diciembre Inmaculada</t>
  </si>
  <si>
    <t>25 de diciembre Navidad</t>
  </si>
  <si>
    <t>1 de enero Año nuevo</t>
  </si>
  <si>
    <t>6 de enero Epifanía</t>
  </si>
  <si>
    <t>28 de febrero día de Andalucía</t>
  </si>
  <si>
    <t>15 de agosto Asunción de la Virgen</t>
  </si>
  <si>
    <t>Semana Santa</t>
  </si>
  <si>
    <t>Feria de abril</t>
  </si>
  <si>
    <t>Curso 2011-2012</t>
  </si>
  <si>
    <t>(se pasa al lunes 26)</t>
  </si>
  <si>
    <t xml:space="preserve"> (se pasa al lunes 2)</t>
  </si>
  <si>
    <t xml:space="preserve">1 de mayo fiesta del Trabajo </t>
  </si>
  <si>
    <t>del 1 al 8 de abril</t>
  </si>
  <si>
    <t>del 23 al 29 de abril</t>
  </si>
  <si>
    <t>7 de junio Corpus</t>
  </si>
  <si>
    <t>11 de Mayo Feria de Dos Hermanas (Provisional)</t>
  </si>
  <si>
    <t>30 de Mayo San Fernando (Provisional)</t>
  </si>
  <si>
    <t>19 de septiembre: inicio de 1º semestre</t>
  </si>
  <si>
    <t>6 de febrero: inicio de 2º semestre</t>
  </si>
  <si>
    <t>29 de febrero: 1º semestre</t>
  </si>
  <si>
    <t>4 de julio: 2º semestre</t>
  </si>
  <si>
    <t>30 de julio: Evaluación de Julio</t>
  </si>
  <si>
    <t>Días festivos provisionales</t>
  </si>
  <si>
    <t>Semana nº</t>
  </si>
  <si>
    <t>Títulos de Grado</t>
  </si>
  <si>
    <t>FACULTAD DE DERECHO</t>
  </si>
  <si>
    <t>SEPTIEMBRE / OCTUBRE</t>
  </si>
  <si>
    <t>1ª Convocatoria de examenes: periodo no lectivo</t>
  </si>
  <si>
    <t>2ª Convocatoria de examenes (1º semestre)</t>
  </si>
  <si>
    <t>2ª Convocatoria de examenes (2º Semestre)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</si>
</sst>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9"/>
      <color indexed="56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61"/>
      <name val="Arial"/>
      <family val="2"/>
    </font>
    <font>
      <sz val="9"/>
      <color indexed="61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0" applyNumberFormat="0" applyBorder="0" applyAlignment="0" applyProtection="0"/>
    <xf numFmtId="0" fontId="40" fillId="11" borderId="1" applyNumberFormat="0" applyAlignment="0" applyProtection="0"/>
    <xf numFmtId="0" fontId="41" fillId="1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7" fillId="11" borderId="5" applyNumberFormat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18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13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14" fillId="18" borderId="0" xfId="0" applyFont="1" applyFill="1" applyAlignment="1">
      <alignment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11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7</xdr:col>
      <xdr:colOff>114300</xdr:colOff>
      <xdr:row>7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0"/>
          <a:ext cx="1457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11.421875" defaultRowHeight="12.75"/>
  <cols>
    <col min="2" max="8" width="3.7109375" style="0" customWidth="1"/>
    <col min="9" max="9" width="12.7109375" style="0" customWidth="1"/>
    <col min="10" max="14" width="3.7109375" style="0" customWidth="1"/>
    <col min="15" max="15" width="3.57421875" style="0" customWidth="1"/>
    <col min="16" max="16" width="3.7109375" style="0" customWidth="1"/>
    <col min="17" max="17" width="11.00390625" style="0" customWidth="1"/>
    <col min="18" max="18" width="4.00390625" style="0" customWidth="1"/>
    <col min="19" max="55" width="3.7109375" style="0" customWidth="1"/>
  </cols>
  <sheetData>
    <row r="1" ht="12.75">
      <c r="H1" s="1"/>
    </row>
    <row r="2" spans="8:19" ht="18">
      <c r="H2" s="1"/>
      <c r="J2" s="2" t="s">
        <v>0</v>
      </c>
      <c r="K2" s="1"/>
      <c r="M2" s="1"/>
      <c r="N2" s="1"/>
      <c r="O2" s="1"/>
      <c r="P2" s="1"/>
      <c r="Q2" s="1"/>
      <c r="R2" s="1"/>
      <c r="S2" s="1"/>
    </row>
    <row r="3" spans="7:19" ht="18">
      <c r="G3" s="1"/>
      <c r="H3" s="1"/>
      <c r="I3" s="1"/>
      <c r="J3" s="58" t="s">
        <v>51</v>
      </c>
      <c r="K3" s="1"/>
      <c r="L3" s="1"/>
      <c r="M3" s="1"/>
      <c r="N3" s="1"/>
      <c r="O3" s="1"/>
      <c r="P3" s="1"/>
      <c r="Q3" s="1"/>
      <c r="R3" s="1"/>
      <c r="S3" s="1"/>
    </row>
    <row r="4" spans="10:19" ht="18">
      <c r="J4" s="2" t="s">
        <v>1</v>
      </c>
      <c r="M4" s="1"/>
      <c r="N4" s="1"/>
      <c r="O4" s="1"/>
      <c r="P4" s="1"/>
      <c r="Q4" s="1"/>
      <c r="R4" s="1"/>
      <c r="S4" s="1"/>
    </row>
    <row r="6" spans="2:19" ht="18">
      <c r="B6" s="19"/>
      <c r="J6" s="11" t="s">
        <v>34</v>
      </c>
      <c r="L6" s="11"/>
      <c r="Q6" s="11" t="s">
        <v>50</v>
      </c>
      <c r="R6" s="55"/>
      <c r="S6" s="55"/>
    </row>
    <row r="7" ht="18">
      <c r="N7" s="8"/>
    </row>
    <row r="8" ht="18">
      <c r="N8" s="8"/>
    </row>
    <row r="9" ht="12.75">
      <c r="AI9" s="10"/>
    </row>
    <row r="10" spans="2:24" ht="15.75">
      <c r="B10" s="20" t="s">
        <v>52</v>
      </c>
      <c r="C10" s="20"/>
      <c r="D10" s="20"/>
      <c r="E10" s="6"/>
      <c r="F10" s="6"/>
      <c r="G10" s="6"/>
      <c r="H10" s="6"/>
      <c r="I10" s="6"/>
      <c r="J10" s="6"/>
      <c r="K10" s="6"/>
      <c r="L10" s="6" t="s">
        <v>2</v>
      </c>
      <c r="M10" s="6"/>
      <c r="N10" s="6"/>
      <c r="O10" s="6"/>
      <c r="P10" s="6"/>
      <c r="Q10" s="6"/>
      <c r="R10" s="6"/>
      <c r="S10" s="6"/>
      <c r="T10" s="6" t="s">
        <v>3</v>
      </c>
      <c r="U10" s="6"/>
      <c r="V10" s="6"/>
      <c r="W10" s="6"/>
      <c r="X10" s="6"/>
    </row>
    <row r="11" spans="1:30" ht="15.75">
      <c r="A11" s="47" t="s">
        <v>49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47" t="s">
        <v>49</v>
      </c>
      <c r="J11" s="6" t="s">
        <v>4</v>
      </c>
      <c r="K11" s="6" t="s">
        <v>5</v>
      </c>
      <c r="L11" s="6" t="s">
        <v>6</v>
      </c>
      <c r="M11" s="6" t="s">
        <v>7</v>
      </c>
      <c r="N11" s="6" t="s">
        <v>8</v>
      </c>
      <c r="O11" s="6" t="s">
        <v>9</v>
      </c>
      <c r="P11" s="6" t="s">
        <v>10</v>
      </c>
      <c r="Q11" s="47" t="s">
        <v>49</v>
      </c>
      <c r="R11" s="6" t="s">
        <v>4</v>
      </c>
      <c r="S11" s="6" t="s">
        <v>5</v>
      </c>
      <c r="T11" s="6" t="s">
        <v>6</v>
      </c>
      <c r="U11" s="6" t="s">
        <v>7</v>
      </c>
      <c r="V11" s="6" t="s">
        <v>8</v>
      </c>
      <c r="W11" s="6" t="s">
        <v>9</v>
      </c>
      <c r="X11" s="6" t="s">
        <v>10</v>
      </c>
      <c r="AD11" t="s">
        <v>23</v>
      </c>
    </row>
    <row r="12" spans="1:30" ht="12.75">
      <c r="A12" s="49">
        <v>1</v>
      </c>
      <c r="B12" s="34">
        <v>19</v>
      </c>
      <c r="C12" s="26">
        <v>20</v>
      </c>
      <c r="D12" s="26">
        <v>21</v>
      </c>
      <c r="E12" s="26">
        <v>22</v>
      </c>
      <c r="F12" s="26">
        <v>23</v>
      </c>
      <c r="G12" s="26">
        <v>24</v>
      </c>
      <c r="H12" s="27">
        <v>25</v>
      </c>
      <c r="I12" s="50">
        <v>7</v>
      </c>
      <c r="J12" s="14"/>
      <c r="K12" s="14">
        <v>1</v>
      </c>
      <c r="L12" s="10">
        <v>2</v>
      </c>
      <c r="M12" s="1">
        <v>3</v>
      </c>
      <c r="N12" s="1">
        <v>4</v>
      </c>
      <c r="O12" s="10">
        <v>5</v>
      </c>
      <c r="P12" s="13">
        <v>6</v>
      </c>
      <c r="Q12" s="49">
        <v>11</v>
      </c>
      <c r="R12" s="23"/>
      <c r="S12" s="24"/>
      <c r="T12" s="10"/>
      <c r="U12" s="10">
        <v>1</v>
      </c>
      <c r="V12" s="10">
        <v>2</v>
      </c>
      <c r="W12" s="10">
        <v>3</v>
      </c>
      <c r="X12" s="13">
        <v>4</v>
      </c>
      <c r="AD12" t="s">
        <v>24</v>
      </c>
    </row>
    <row r="13" spans="1:24" ht="12.75">
      <c r="A13" s="49">
        <v>2</v>
      </c>
      <c r="B13" s="26">
        <v>26</v>
      </c>
      <c r="C13" s="59">
        <v>27</v>
      </c>
      <c r="D13" s="26">
        <v>28</v>
      </c>
      <c r="E13" s="26">
        <v>29</v>
      </c>
      <c r="F13" s="18">
        <v>30</v>
      </c>
      <c r="G13" s="18">
        <v>1</v>
      </c>
      <c r="H13" s="13">
        <v>2</v>
      </c>
      <c r="I13" s="49">
        <v>8</v>
      </c>
      <c r="J13" s="10">
        <v>7</v>
      </c>
      <c r="K13" s="1">
        <v>8</v>
      </c>
      <c r="L13" s="1">
        <v>9</v>
      </c>
      <c r="M13" s="1">
        <v>10</v>
      </c>
      <c r="N13" s="1">
        <v>11</v>
      </c>
      <c r="O13" s="1">
        <v>12</v>
      </c>
      <c r="P13" s="13">
        <v>13</v>
      </c>
      <c r="Q13" s="49">
        <v>12</v>
      </c>
      <c r="R13" s="10">
        <v>5</v>
      </c>
      <c r="S13" s="14">
        <v>6</v>
      </c>
      <c r="T13" s="10">
        <v>7</v>
      </c>
      <c r="U13" s="14">
        <v>8</v>
      </c>
      <c r="V13" s="10">
        <v>9</v>
      </c>
      <c r="W13" s="10">
        <v>10</v>
      </c>
      <c r="X13" s="13">
        <v>11</v>
      </c>
    </row>
    <row r="14" spans="1:30" ht="12.75">
      <c r="A14" s="49">
        <v>3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8">
        <v>8</v>
      </c>
      <c r="H14" s="13">
        <v>9</v>
      </c>
      <c r="I14" s="51">
        <v>9</v>
      </c>
      <c r="J14" s="1">
        <v>14</v>
      </c>
      <c r="K14" s="1">
        <v>15</v>
      </c>
      <c r="L14" s="1">
        <v>16</v>
      </c>
      <c r="M14" s="1">
        <v>17</v>
      </c>
      <c r="N14" s="1">
        <v>18</v>
      </c>
      <c r="O14" s="1">
        <v>19</v>
      </c>
      <c r="P14" s="13">
        <v>20</v>
      </c>
      <c r="Q14" s="49">
        <v>13</v>
      </c>
      <c r="R14" s="10">
        <v>12</v>
      </c>
      <c r="S14" s="10">
        <v>13</v>
      </c>
      <c r="T14" s="18">
        <v>14</v>
      </c>
      <c r="U14" s="18">
        <v>15</v>
      </c>
      <c r="V14" s="18">
        <v>16</v>
      </c>
      <c r="W14" s="18">
        <v>17</v>
      </c>
      <c r="X14" s="13">
        <v>18</v>
      </c>
      <c r="AD14" t="s">
        <v>25</v>
      </c>
    </row>
    <row r="15" spans="1:30" ht="12.75">
      <c r="A15" s="49">
        <v>4</v>
      </c>
      <c r="B15" s="10">
        <v>10</v>
      </c>
      <c r="C15" s="10">
        <v>11</v>
      </c>
      <c r="D15" s="14">
        <v>12</v>
      </c>
      <c r="E15" s="10">
        <v>13</v>
      </c>
      <c r="F15" s="10">
        <v>14</v>
      </c>
      <c r="G15" s="10">
        <v>15</v>
      </c>
      <c r="H15" s="13">
        <v>16</v>
      </c>
      <c r="I15" s="49">
        <v>10</v>
      </c>
      <c r="J15" s="1">
        <v>21</v>
      </c>
      <c r="K15" s="1">
        <v>22</v>
      </c>
      <c r="L15" s="1">
        <v>23</v>
      </c>
      <c r="M15" s="1">
        <v>24</v>
      </c>
      <c r="N15" s="1">
        <v>25</v>
      </c>
      <c r="O15" s="1">
        <v>26</v>
      </c>
      <c r="P15" s="13">
        <v>27</v>
      </c>
      <c r="R15" s="4">
        <v>19</v>
      </c>
      <c r="S15" s="4">
        <v>20</v>
      </c>
      <c r="T15" s="4">
        <v>21</v>
      </c>
      <c r="U15" s="4">
        <v>22</v>
      </c>
      <c r="V15" s="4">
        <v>23</v>
      </c>
      <c r="W15" s="4">
        <v>24</v>
      </c>
      <c r="X15" s="13">
        <v>25</v>
      </c>
      <c r="AA15" s="12"/>
      <c r="AD15" t="s">
        <v>26</v>
      </c>
    </row>
    <row r="16" spans="1:36" ht="12.75">
      <c r="A16" s="49">
        <v>5</v>
      </c>
      <c r="B16" s="10">
        <v>17</v>
      </c>
      <c r="C16" s="10">
        <v>18</v>
      </c>
      <c r="D16" s="10">
        <v>19</v>
      </c>
      <c r="E16" s="10">
        <v>20</v>
      </c>
      <c r="F16" s="10">
        <v>21</v>
      </c>
      <c r="G16" s="10">
        <v>22</v>
      </c>
      <c r="H16" s="14">
        <v>23</v>
      </c>
      <c r="I16" s="49">
        <v>11</v>
      </c>
      <c r="J16" s="1">
        <v>28</v>
      </c>
      <c r="K16" s="1">
        <v>29</v>
      </c>
      <c r="L16" s="1">
        <v>30</v>
      </c>
      <c r="M16" s="1"/>
      <c r="N16" s="1"/>
      <c r="O16" s="1"/>
      <c r="P16" s="14"/>
      <c r="R16" s="14">
        <v>26</v>
      </c>
      <c r="S16" s="4">
        <v>27</v>
      </c>
      <c r="T16" s="4">
        <v>28</v>
      </c>
      <c r="U16" s="4">
        <v>29</v>
      </c>
      <c r="V16" s="4">
        <v>30</v>
      </c>
      <c r="W16" s="4">
        <v>31</v>
      </c>
      <c r="X16" s="13"/>
      <c r="AD16" t="s">
        <v>27</v>
      </c>
      <c r="AJ16" t="s">
        <v>35</v>
      </c>
    </row>
    <row r="17" spans="1:35" ht="12.75">
      <c r="A17" s="49">
        <v>6</v>
      </c>
      <c r="B17" s="10">
        <v>24</v>
      </c>
      <c r="C17" s="10">
        <v>25</v>
      </c>
      <c r="D17" s="10">
        <v>26</v>
      </c>
      <c r="E17" s="10">
        <v>27</v>
      </c>
      <c r="F17" s="10">
        <v>28</v>
      </c>
      <c r="G17" s="10">
        <v>29</v>
      </c>
      <c r="H17" s="13">
        <v>30</v>
      </c>
      <c r="J17" s="1"/>
      <c r="AD17" t="s">
        <v>28</v>
      </c>
      <c r="AI17" t="s">
        <v>36</v>
      </c>
    </row>
    <row r="18" spans="1:30" ht="12.75">
      <c r="A18" s="49">
        <v>7</v>
      </c>
      <c r="B18" s="10">
        <v>31</v>
      </c>
      <c r="J18" s="1" t="s">
        <v>11</v>
      </c>
      <c r="P18" s="3"/>
      <c r="AD18" t="s">
        <v>29</v>
      </c>
    </row>
    <row r="19" spans="8:30" ht="12.75">
      <c r="H19" s="3"/>
      <c r="P19" s="3"/>
      <c r="X19" s="3"/>
      <c r="AD19" t="s">
        <v>30</v>
      </c>
    </row>
    <row r="20" spans="2:37" ht="15.75">
      <c r="B20" s="1"/>
      <c r="C20" s="1"/>
      <c r="D20" s="6" t="s">
        <v>12</v>
      </c>
      <c r="E20" s="1"/>
      <c r="F20" s="1"/>
      <c r="G20" s="1"/>
      <c r="H20" s="7"/>
      <c r="I20" s="1"/>
      <c r="J20" s="1"/>
      <c r="K20" s="1"/>
      <c r="L20" s="6" t="s">
        <v>13</v>
      </c>
      <c r="M20" s="1"/>
      <c r="N20" s="1"/>
      <c r="O20" s="1"/>
      <c r="P20" s="7"/>
      <c r="Q20" s="47"/>
      <c r="R20" s="1"/>
      <c r="S20" s="1"/>
      <c r="T20" s="6" t="s">
        <v>14</v>
      </c>
      <c r="U20" s="1"/>
      <c r="V20" s="1"/>
      <c r="W20" s="1"/>
      <c r="X20" s="7"/>
      <c r="AD20" s="21" t="s">
        <v>32</v>
      </c>
      <c r="AE20" s="21"/>
      <c r="AF20" s="21"/>
      <c r="AG20" s="21"/>
      <c r="AH20" s="21"/>
      <c r="AI20" s="21"/>
      <c r="AJ20" s="21"/>
      <c r="AK20" s="21"/>
    </row>
    <row r="21" spans="2:36" ht="15.75">
      <c r="B21" s="6" t="s">
        <v>4</v>
      </c>
      <c r="C21" s="6" t="s">
        <v>5</v>
      </c>
      <c r="D21" s="6" t="s">
        <v>6</v>
      </c>
      <c r="E21" s="6" t="s">
        <v>7</v>
      </c>
      <c r="F21" s="6" t="s">
        <v>8</v>
      </c>
      <c r="G21" s="6" t="s">
        <v>9</v>
      </c>
      <c r="H21" s="6" t="s">
        <v>10</v>
      </c>
      <c r="I21" s="48"/>
      <c r="J21" s="6" t="s">
        <v>4</v>
      </c>
      <c r="K21" s="6" t="s">
        <v>5</v>
      </c>
      <c r="L21" s="6" t="s">
        <v>6</v>
      </c>
      <c r="M21" s="6" t="s">
        <v>7</v>
      </c>
      <c r="N21" s="6" t="s">
        <v>8</v>
      </c>
      <c r="O21" s="6" t="s">
        <v>9</v>
      </c>
      <c r="P21" s="6" t="s">
        <v>10</v>
      </c>
      <c r="Q21" s="48"/>
      <c r="R21" s="6" t="s">
        <v>4</v>
      </c>
      <c r="S21" s="6" t="s">
        <v>5</v>
      </c>
      <c r="T21" s="6" t="s">
        <v>6</v>
      </c>
      <c r="U21" s="6" t="s">
        <v>7</v>
      </c>
      <c r="V21" s="6" t="s">
        <v>8</v>
      </c>
      <c r="W21" s="6" t="s">
        <v>9</v>
      </c>
      <c r="X21" s="6" t="s">
        <v>10</v>
      </c>
      <c r="AD21" s="21" t="s">
        <v>38</v>
      </c>
      <c r="AE21" s="21"/>
      <c r="AF21" s="21"/>
      <c r="AG21" s="21"/>
      <c r="AH21" s="21"/>
      <c r="AI21" s="21"/>
      <c r="AJ21" s="21"/>
    </row>
    <row r="22" spans="1:30" ht="12.75">
      <c r="A22" s="47"/>
      <c r="B22" s="13"/>
      <c r="C22" s="18"/>
      <c r="D22" s="18"/>
      <c r="E22" s="13"/>
      <c r="F22" s="4"/>
      <c r="G22" s="13"/>
      <c r="H22" s="13">
        <v>1</v>
      </c>
      <c r="I22" s="49">
        <v>17</v>
      </c>
      <c r="J22" s="33"/>
      <c r="K22" s="33"/>
      <c r="L22" s="33">
        <v>1</v>
      </c>
      <c r="M22" s="33">
        <v>2</v>
      </c>
      <c r="N22" s="33">
        <v>3</v>
      </c>
      <c r="O22" s="18">
        <v>4</v>
      </c>
      <c r="P22" s="13">
        <v>5</v>
      </c>
      <c r="Q22" s="54">
        <v>4</v>
      </c>
      <c r="R22" s="1"/>
      <c r="S22" s="10"/>
      <c r="T22" s="1"/>
      <c r="U22" s="1">
        <v>1</v>
      </c>
      <c r="V22" s="1">
        <v>2</v>
      </c>
      <c r="W22" s="1">
        <v>3</v>
      </c>
      <c r="X22" s="13">
        <v>4</v>
      </c>
      <c r="AD22" s="5" t="s">
        <v>33</v>
      </c>
    </row>
    <row r="23" spans="1:30" ht="12.75">
      <c r="A23" s="47"/>
      <c r="B23" s="13">
        <f>+H22+1</f>
        <v>2</v>
      </c>
      <c r="C23" s="4">
        <f aca="true" t="shared" si="0" ref="C23:G26">+B23+1</f>
        <v>3</v>
      </c>
      <c r="D23" s="5">
        <f t="shared" si="0"/>
        <v>4</v>
      </c>
      <c r="E23" s="5">
        <f t="shared" si="0"/>
        <v>5</v>
      </c>
      <c r="F23" s="14">
        <f t="shared" si="0"/>
        <v>6</v>
      </c>
      <c r="G23" s="5">
        <f t="shared" si="0"/>
        <v>7</v>
      </c>
      <c r="H23" s="13">
        <f>+G23+1</f>
        <v>8</v>
      </c>
      <c r="I23" s="52">
        <v>1</v>
      </c>
      <c r="J23" s="25">
        <f>+P22+1</f>
        <v>6</v>
      </c>
      <c r="K23" s="18">
        <f aca="true" t="shared" si="1" ref="K23:P25">+J23+1</f>
        <v>7</v>
      </c>
      <c r="L23" s="18">
        <f t="shared" si="1"/>
        <v>8</v>
      </c>
      <c r="M23" s="18">
        <f t="shared" si="1"/>
        <v>9</v>
      </c>
      <c r="N23" s="18">
        <f t="shared" si="1"/>
        <v>10</v>
      </c>
      <c r="O23" s="18">
        <f t="shared" si="1"/>
        <v>11</v>
      </c>
      <c r="P23" s="13">
        <f t="shared" si="1"/>
        <v>12</v>
      </c>
      <c r="Q23" s="52">
        <v>5</v>
      </c>
      <c r="R23" s="10">
        <v>5</v>
      </c>
      <c r="S23" s="1">
        <f aca="true" t="shared" si="2" ref="S23:X25">+R23+1</f>
        <v>6</v>
      </c>
      <c r="T23" s="1">
        <f t="shared" si="2"/>
        <v>7</v>
      </c>
      <c r="U23" s="1">
        <f t="shared" si="2"/>
        <v>8</v>
      </c>
      <c r="V23" s="10">
        <f t="shared" si="2"/>
        <v>9</v>
      </c>
      <c r="W23" s="1">
        <f t="shared" si="2"/>
        <v>10</v>
      </c>
      <c r="X23" s="13">
        <f t="shared" si="2"/>
        <v>11</v>
      </c>
      <c r="AD23" s="5" t="s">
        <v>39</v>
      </c>
    </row>
    <row r="24" spans="1:30" ht="12.75">
      <c r="A24" s="49">
        <v>14</v>
      </c>
      <c r="B24" s="10">
        <f>+B23+7</f>
        <v>9</v>
      </c>
      <c r="C24" s="10">
        <f t="shared" si="0"/>
        <v>10</v>
      </c>
      <c r="D24" s="1">
        <f t="shared" si="0"/>
        <v>11</v>
      </c>
      <c r="E24" s="1">
        <f t="shared" si="0"/>
        <v>12</v>
      </c>
      <c r="F24" s="10">
        <f t="shared" si="0"/>
        <v>13</v>
      </c>
      <c r="G24" s="10">
        <f t="shared" si="0"/>
        <v>14</v>
      </c>
      <c r="H24" s="13">
        <f>+G24+1</f>
        <v>15</v>
      </c>
      <c r="I24" s="52">
        <v>2</v>
      </c>
      <c r="J24" s="7">
        <f>+J23+7</f>
        <v>13</v>
      </c>
      <c r="K24" s="7">
        <f t="shared" si="1"/>
        <v>14</v>
      </c>
      <c r="L24" s="7">
        <f t="shared" si="1"/>
        <v>15</v>
      </c>
      <c r="M24" s="7">
        <f t="shared" si="1"/>
        <v>16</v>
      </c>
      <c r="N24" s="7">
        <f t="shared" si="1"/>
        <v>17</v>
      </c>
      <c r="O24" s="7">
        <f t="shared" si="1"/>
        <v>18</v>
      </c>
      <c r="P24" s="13">
        <f t="shared" si="1"/>
        <v>19</v>
      </c>
      <c r="Q24" s="52">
        <v>6</v>
      </c>
      <c r="R24" s="1">
        <f>+R23+7</f>
        <v>12</v>
      </c>
      <c r="S24" s="1">
        <f t="shared" si="2"/>
        <v>13</v>
      </c>
      <c r="T24" s="1">
        <f t="shared" si="2"/>
        <v>14</v>
      </c>
      <c r="U24" s="1">
        <f t="shared" si="2"/>
        <v>15</v>
      </c>
      <c r="V24" s="1">
        <f t="shared" si="2"/>
        <v>16</v>
      </c>
      <c r="W24" s="1">
        <f t="shared" si="2"/>
        <v>17</v>
      </c>
      <c r="X24" s="13">
        <f t="shared" si="2"/>
        <v>18</v>
      </c>
      <c r="AD24" t="s">
        <v>37</v>
      </c>
    </row>
    <row r="25" spans="1:39" ht="12.75">
      <c r="A25" s="49">
        <v>15</v>
      </c>
      <c r="B25" s="10">
        <f>+B24+7</f>
        <v>16</v>
      </c>
      <c r="C25" s="10">
        <f t="shared" si="0"/>
        <v>17</v>
      </c>
      <c r="D25" s="10">
        <f t="shared" si="0"/>
        <v>18</v>
      </c>
      <c r="E25" s="10">
        <f t="shared" si="0"/>
        <v>19</v>
      </c>
      <c r="F25" s="10">
        <f t="shared" si="0"/>
        <v>20</v>
      </c>
      <c r="G25" s="10">
        <f t="shared" si="0"/>
        <v>21</v>
      </c>
      <c r="H25" s="13">
        <f>+G25+1</f>
        <v>22</v>
      </c>
      <c r="I25" s="52">
        <v>3</v>
      </c>
      <c r="J25" s="1">
        <f>+J24+7</f>
        <v>20</v>
      </c>
      <c r="K25" s="1">
        <f t="shared" si="1"/>
        <v>21</v>
      </c>
      <c r="L25" s="1">
        <f t="shared" si="1"/>
        <v>22</v>
      </c>
      <c r="M25" s="1">
        <f t="shared" si="1"/>
        <v>23</v>
      </c>
      <c r="N25" s="1">
        <f t="shared" si="1"/>
        <v>24</v>
      </c>
      <c r="O25" s="1">
        <f t="shared" si="1"/>
        <v>25</v>
      </c>
      <c r="P25" s="13">
        <f t="shared" si="1"/>
        <v>26</v>
      </c>
      <c r="Q25" s="52">
        <v>7</v>
      </c>
      <c r="R25" s="10">
        <f>+R24+7</f>
        <v>19</v>
      </c>
      <c r="S25" s="10">
        <f t="shared" si="2"/>
        <v>20</v>
      </c>
      <c r="T25" s="10">
        <f t="shared" si="2"/>
        <v>21</v>
      </c>
      <c r="U25" s="1">
        <f t="shared" si="2"/>
        <v>22</v>
      </c>
      <c r="V25" s="1">
        <f t="shared" si="2"/>
        <v>23</v>
      </c>
      <c r="W25" s="10">
        <f t="shared" si="2"/>
        <v>24</v>
      </c>
      <c r="X25" s="14">
        <f t="shared" si="2"/>
        <v>25</v>
      </c>
      <c r="AD25" t="s">
        <v>40</v>
      </c>
      <c r="AM25" s="21"/>
    </row>
    <row r="26" spans="1:30" ht="12.75">
      <c r="A26" s="49">
        <v>16</v>
      </c>
      <c r="B26" s="33">
        <f>+B25+7</f>
        <v>23</v>
      </c>
      <c r="C26" s="33">
        <f t="shared" si="0"/>
        <v>24</v>
      </c>
      <c r="D26" s="33">
        <f t="shared" si="0"/>
        <v>25</v>
      </c>
      <c r="E26" s="33">
        <v>26</v>
      </c>
      <c r="F26" s="33">
        <v>27</v>
      </c>
      <c r="G26" s="18">
        <v>28</v>
      </c>
      <c r="H26" s="14">
        <v>29</v>
      </c>
      <c r="I26" s="53">
        <v>4</v>
      </c>
      <c r="J26">
        <v>27</v>
      </c>
      <c r="K26" s="14">
        <v>28</v>
      </c>
      <c r="L26" s="44">
        <v>29</v>
      </c>
      <c r="M26" s="1"/>
      <c r="N26" s="10"/>
      <c r="O26" s="14"/>
      <c r="P26" s="5"/>
      <c r="Q26" s="52">
        <v>8</v>
      </c>
      <c r="R26" s="10">
        <f>+X25+1</f>
        <v>26</v>
      </c>
      <c r="S26" s="10">
        <f>R26+1</f>
        <v>27</v>
      </c>
      <c r="T26" s="10">
        <f>S26+1</f>
        <v>28</v>
      </c>
      <c r="U26" s="1">
        <v>29</v>
      </c>
      <c r="V26" s="1">
        <v>30</v>
      </c>
      <c r="W26" s="1">
        <v>31</v>
      </c>
      <c r="X26" s="13"/>
      <c r="AD26" t="s">
        <v>31</v>
      </c>
    </row>
    <row r="27" spans="1:40" ht="12.75">
      <c r="A27" s="49">
        <v>17</v>
      </c>
      <c r="B27" s="33">
        <v>30</v>
      </c>
      <c r="C27" s="33">
        <v>31</v>
      </c>
      <c r="D27" s="16"/>
      <c r="E27" s="16"/>
      <c r="F27" s="16"/>
      <c r="G27" s="16"/>
      <c r="H27" s="3"/>
      <c r="P27" s="3"/>
      <c r="AD27" s="29" t="s">
        <v>41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8:30" ht="12.75">
      <c r="H28" s="3"/>
      <c r="P28" s="3"/>
      <c r="X28" s="3"/>
      <c r="AD28" s="32" t="s">
        <v>42</v>
      </c>
    </row>
    <row r="29" spans="2:24" ht="15.75">
      <c r="B29" s="1"/>
      <c r="C29" s="1"/>
      <c r="D29" s="6" t="s">
        <v>15</v>
      </c>
      <c r="E29" s="1"/>
      <c r="F29" s="1"/>
      <c r="G29" s="1"/>
      <c r="H29" s="7"/>
      <c r="I29" s="1"/>
      <c r="J29" s="1"/>
      <c r="K29" s="1"/>
      <c r="L29" s="6" t="s">
        <v>16</v>
      </c>
      <c r="M29" s="1"/>
      <c r="N29" s="1"/>
      <c r="O29" s="1"/>
      <c r="P29" s="7"/>
      <c r="Q29" s="47"/>
      <c r="R29" s="1"/>
      <c r="S29" s="1"/>
      <c r="T29" s="6" t="s">
        <v>17</v>
      </c>
      <c r="U29" s="1"/>
      <c r="V29" s="1"/>
      <c r="W29" s="1"/>
      <c r="X29" s="7"/>
    </row>
    <row r="30" spans="2:38" ht="15.75">
      <c r="B30" s="6" t="s">
        <v>4</v>
      </c>
      <c r="C30" s="6" t="s">
        <v>5</v>
      </c>
      <c r="D30" s="6" t="s">
        <v>6</v>
      </c>
      <c r="E30" s="6" t="s">
        <v>7</v>
      </c>
      <c r="F30" s="6" t="s">
        <v>8</v>
      </c>
      <c r="G30" s="6" t="s">
        <v>9</v>
      </c>
      <c r="H30" s="6" t="s">
        <v>10</v>
      </c>
      <c r="I30" s="48"/>
      <c r="J30" s="6" t="s">
        <v>4</v>
      </c>
      <c r="K30" s="6" t="s">
        <v>5</v>
      </c>
      <c r="L30" s="6" t="s">
        <v>6</v>
      </c>
      <c r="M30" s="6" t="s">
        <v>7</v>
      </c>
      <c r="N30" s="6" t="s">
        <v>8</v>
      </c>
      <c r="O30" s="6" t="s">
        <v>9</v>
      </c>
      <c r="P30" s="6" t="s">
        <v>10</v>
      </c>
      <c r="Q30" s="48"/>
      <c r="R30" s="6" t="s">
        <v>4</v>
      </c>
      <c r="S30" s="6" t="s">
        <v>5</v>
      </c>
      <c r="T30" s="6" t="s">
        <v>6</v>
      </c>
      <c r="U30" s="6" t="s">
        <v>7</v>
      </c>
      <c r="V30" s="6" t="s">
        <v>8</v>
      </c>
      <c r="W30" s="6" t="s">
        <v>9</v>
      </c>
      <c r="X30" s="6" t="s">
        <v>10</v>
      </c>
      <c r="AL30" s="21"/>
    </row>
    <row r="31" spans="2:29" ht="12.75">
      <c r="B31" t="s">
        <v>11</v>
      </c>
      <c r="C31" s="7" t="s">
        <v>11</v>
      </c>
      <c r="D31" s="7"/>
      <c r="E31" s="13"/>
      <c r="F31" s="18"/>
      <c r="G31" s="18"/>
      <c r="H31" s="13">
        <v>1</v>
      </c>
      <c r="I31" s="52">
        <v>11</v>
      </c>
      <c r="J31" s="14"/>
      <c r="K31" s="14">
        <v>1</v>
      </c>
      <c r="L31" s="10">
        <f aca="true" t="shared" si="3" ref="K31:P34">+K31+1</f>
        <v>2</v>
      </c>
      <c r="M31" s="10">
        <f t="shared" si="3"/>
        <v>3</v>
      </c>
      <c r="N31" s="10">
        <f t="shared" si="3"/>
        <v>4</v>
      </c>
      <c r="O31" s="10">
        <f t="shared" si="3"/>
        <v>5</v>
      </c>
      <c r="P31" s="13">
        <f t="shared" si="3"/>
        <v>6</v>
      </c>
      <c r="Q31" s="52">
        <v>15</v>
      </c>
      <c r="R31" s="10"/>
      <c r="S31" s="1"/>
      <c r="T31" s="1"/>
      <c r="U31" s="18"/>
      <c r="V31" s="7">
        <v>1</v>
      </c>
      <c r="W31" s="18">
        <f aca="true" t="shared" si="4" ref="S31:X34">+V31+1</f>
        <v>2</v>
      </c>
      <c r="X31" s="13">
        <f t="shared" si="4"/>
        <v>3</v>
      </c>
      <c r="AC31" s="28"/>
    </row>
    <row r="32" spans="1:24" ht="12.75">
      <c r="A32" s="47"/>
      <c r="B32" s="4">
        <f>+H31+1</f>
        <v>2</v>
      </c>
      <c r="C32" s="4">
        <f aca="true" t="shared" si="5" ref="C32:D35">+B32+1</f>
        <v>3</v>
      </c>
      <c r="D32" s="4">
        <f t="shared" si="5"/>
        <v>4</v>
      </c>
      <c r="E32" s="13">
        <f aca="true" t="shared" si="6" ref="E32:G34">+D32+1</f>
        <v>5</v>
      </c>
      <c r="F32" s="13">
        <f t="shared" si="6"/>
        <v>6</v>
      </c>
      <c r="G32" s="4">
        <f t="shared" si="6"/>
        <v>7</v>
      </c>
      <c r="H32" s="13">
        <f>+G32+1</f>
        <v>8</v>
      </c>
      <c r="I32" s="52">
        <v>12</v>
      </c>
      <c r="J32" s="1">
        <f>+J31+7</f>
        <v>7</v>
      </c>
      <c r="K32" s="1">
        <f t="shared" si="3"/>
        <v>8</v>
      </c>
      <c r="L32" s="1">
        <f t="shared" si="3"/>
        <v>9</v>
      </c>
      <c r="M32" s="1">
        <f t="shared" si="3"/>
        <v>10</v>
      </c>
      <c r="N32" s="31">
        <f t="shared" si="3"/>
        <v>11</v>
      </c>
      <c r="O32" s="7">
        <f t="shared" si="3"/>
        <v>12</v>
      </c>
      <c r="P32" s="13">
        <f t="shared" si="3"/>
        <v>13</v>
      </c>
      <c r="Q32" s="52">
        <v>16</v>
      </c>
      <c r="R32" s="33">
        <f>+X31+1</f>
        <v>4</v>
      </c>
      <c r="S32" s="33">
        <f t="shared" si="4"/>
        <v>5</v>
      </c>
      <c r="T32" s="33">
        <f t="shared" si="4"/>
        <v>6</v>
      </c>
      <c r="U32" s="13">
        <f t="shared" si="4"/>
        <v>7</v>
      </c>
      <c r="V32" s="33">
        <v>8</v>
      </c>
      <c r="W32" s="18">
        <f t="shared" si="4"/>
        <v>9</v>
      </c>
      <c r="X32" s="13">
        <f t="shared" si="4"/>
        <v>10</v>
      </c>
    </row>
    <row r="33" spans="1:24" ht="12.75">
      <c r="A33" s="52">
        <v>9</v>
      </c>
      <c r="B33" s="1">
        <f>+B32+7</f>
        <v>9</v>
      </c>
      <c r="C33" s="1">
        <f t="shared" si="5"/>
        <v>10</v>
      </c>
      <c r="D33" s="1">
        <f t="shared" si="5"/>
        <v>11</v>
      </c>
      <c r="E33" s="1">
        <f t="shared" si="6"/>
        <v>12</v>
      </c>
      <c r="F33" s="1">
        <f t="shared" si="6"/>
        <v>13</v>
      </c>
      <c r="G33" s="1">
        <f t="shared" si="6"/>
        <v>14</v>
      </c>
      <c r="H33" s="13">
        <f>+G33+1</f>
        <v>15</v>
      </c>
      <c r="I33" s="52">
        <v>13</v>
      </c>
      <c r="J33" s="1">
        <f>+J32+7</f>
        <v>14</v>
      </c>
      <c r="K33" s="1">
        <f t="shared" si="3"/>
        <v>15</v>
      </c>
      <c r="L33" s="1">
        <f t="shared" si="3"/>
        <v>16</v>
      </c>
      <c r="M33" s="10">
        <f t="shared" si="3"/>
        <v>17</v>
      </c>
      <c r="N33" s="10">
        <f t="shared" si="3"/>
        <v>18</v>
      </c>
      <c r="O33" s="10">
        <f t="shared" si="3"/>
        <v>19</v>
      </c>
      <c r="P33" s="13">
        <f t="shared" si="3"/>
        <v>20</v>
      </c>
      <c r="Q33" s="52">
        <v>17</v>
      </c>
      <c r="R33" s="33">
        <f>+R32+7</f>
        <v>11</v>
      </c>
      <c r="S33" s="33">
        <f t="shared" si="4"/>
        <v>12</v>
      </c>
      <c r="T33" s="33">
        <f t="shared" si="4"/>
        <v>13</v>
      </c>
      <c r="U33" s="33">
        <f t="shared" si="4"/>
        <v>14</v>
      </c>
      <c r="V33" s="33">
        <f>+U33+1</f>
        <v>15</v>
      </c>
      <c r="W33" s="18">
        <f>+V33+1</f>
        <v>16</v>
      </c>
      <c r="X33" s="13">
        <f>+W33+1</f>
        <v>17</v>
      </c>
    </row>
    <row r="34" spans="1:24" ht="12.75">
      <c r="A34" s="52">
        <v>10</v>
      </c>
      <c r="B34" s="10">
        <f>+B33+7</f>
        <v>16</v>
      </c>
      <c r="C34" s="10">
        <f t="shared" si="5"/>
        <v>17</v>
      </c>
      <c r="D34" s="10">
        <f t="shared" si="5"/>
        <v>18</v>
      </c>
      <c r="E34" s="10">
        <f t="shared" si="6"/>
        <v>19</v>
      </c>
      <c r="F34" s="10">
        <f t="shared" si="6"/>
        <v>20</v>
      </c>
      <c r="G34" s="10">
        <f t="shared" si="6"/>
        <v>21</v>
      </c>
      <c r="H34" s="13">
        <f>+G34+1</f>
        <v>22</v>
      </c>
      <c r="I34" s="52">
        <v>14</v>
      </c>
      <c r="J34" s="1">
        <f>+J33+7</f>
        <v>21</v>
      </c>
      <c r="K34" s="10">
        <f t="shared" si="3"/>
        <v>22</v>
      </c>
      <c r="L34" s="1">
        <f t="shared" si="3"/>
        <v>23</v>
      </c>
      <c r="M34" s="10">
        <v>24</v>
      </c>
      <c r="N34" s="10">
        <v>25</v>
      </c>
      <c r="O34" s="10">
        <v>26</v>
      </c>
      <c r="P34" s="14">
        <v>27</v>
      </c>
      <c r="Q34" s="47"/>
      <c r="R34" s="18">
        <f>+R33+7</f>
        <v>18</v>
      </c>
      <c r="S34" s="18">
        <f t="shared" si="4"/>
        <v>19</v>
      </c>
      <c r="T34" s="18">
        <f t="shared" si="4"/>
        <v>20</v>
      </c>
      <c r="U34" s="18">
        <v>21</v>
      </c>
      <c r="V34" s="18">
        <f t="shared" si="4"/>
        <v>22</v>
      </c>
      <c r="W34" s="18">
        <f t="shared" si="4"/>
        <v>23</v>
      </c>
      <c r="X34" s="13">
        <f t="shared" si="4"/>
        <v>24</v>
      </c>
    </row>
    <row r="35" spans="1:31" ht="12.75">
      <c r="A35" s="52"/>
      <c r="B35" s="5">
        <f>+B34+7</f>
        <v>23</v>
      </c>
      <c r="C35" s="5">
        <f t="shared" si="5"/>
        <v>24</v>
      </c>
      <c r="D35" s="5">
        <f t="shared" si="5"/>
        <v>25</v>
      </c>
      <c r="E35" s="5">
        <f>+D35+1</f>
        <v>26</v>
      </c>
      <c r="F35" s="5">
        <v>27</v>
      </c>
      <c r="G35" s="5">
        <v>28</v>
      </c>
      <c r="H35" s="14">
        <v>29</v>
      </c>
      <c r="I35" s="52">
        <v>15</v>
      </c>
      <c r="J35" s="10">
        <v>28</v>
      </c>
      <c r="K35">
        <v>29</v>
      </c>
      <c r="L35" s="30">
        <v>30</v>
      </c>
      <c r="M35">
        <v>31</v>
      </c>
      <c r="P35" s="3"/>
      <c r="Q35" s="47"/>
      <c r="R35" s="10">
        <f>X34+1</f>
        <v>25</v>
      </c>
      <c r="S35" s="10">
        <f>R35+1</f>
        <v>26</v>
      </c>
      <c r="T35" s="37">
        <v>27</v>
      </c>
      <c r="U35" s="37">
        <v>28</v>
      </c>
      <c r="V35" s="37">
        <v>29</v>
      </c>
      <c r="W35" s="18">
        <v>30</v>
      </c>
      <c r="X35" s="18"/>
      <c r="AE35" s="5"/>
    </row>
    <row r="36" spans="1:8" ht="12.75">
      <c r="A36" s="52">
        <v>11</v>
      </c>
      <c r="B36" s="1">
        <v>30</v>
      </c>
      <c r="E36" s="1"/>
      <c r="H36" s="4"/>
    </row>
    <row r="37" spans="8:24" ht="12.75">
      <c r="H37" s="4"/>
      <c r="J37" s="9"/>
      <c r="P37" s="3"/>
      <c r="X37" s="3"/>
    </row>
    <row r="38" spans="8:24" ht="12.75">
      <c r="H38" s="4"/>
      <c r="P38" s="3"/>
      <c r="X38" s="3"/>
    </row>
    <row r="39" spans="2:24" ht="15.75">
      <c r="B39" s="1"/>
      <c r="C39" s="1"/>
      <c r="D39" s="6" t="s">
        <v>18</v>
      </c>
      <c r="E39" s="1"/>
      <c r="F39" s="1"/>
      <c r="G39" s="1"/>
      <c r="H39" s="7"/>
      <c r="I39" s="1"/>
      <c r="J39" s="1"/>
      <c r="K39" s="1"/>
      <c r="L39" s="6"/>
      <c r="M39" s="1"/>
      <c r="N39" s="1"/>
      <c r="O39" s="1"/>
      <c r="P39" s="7"/>
      <c r="Q39" s="1"/>
      <c r="R39" s="1"/>
      <c r="S39" s="1"/>
      <c r="T39" s="6"/>
      <c r="U39" s="1"/>
      <c r="V39" s="1"/>
      <c r="W39" s="1"/>
      <c r="X39" s="7"/>
    </row>
    <row r="40" spans="2:24" ht="15.75">
      <c r="B40" s="6" t="s">
        <v>4</v>
      </c>
      <c r="C40" s="6" t="s">
        <v>5</v>
      </c>
      <c r="D40" s="6" t="s">
        <v>6</v>
      </c>
      <c r="E40" s="6" t="s">
        <v>7</v>
      </c>
      <c r="F40" s="6" t="s">
        <v>8</v>
      </c>
      <c r="G40" s="6" t="s">
        <v>9</v>
      </c>
      <c r="H40" s="6" t="s">
        <v>10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ht="12.75">
      <c r="A41" s="47"/>
      <c r="B41" s="16" t="s">
        <v>11</v>
      </c>
      <c r="C41" s="16" t="s">
        <v>11</v>
      </c>
      <c r="D41" s="18"/>
      <c r="E41" s="25"/>
      <c r="F41" s="18"/>
      <c r="G41" s="18"/>
      <c r="H41" s="13">
        <f>G41+1</f>
        <v>1</v>
      </c>
      <c r="J41" s="5"/>
      <c r="K41" s="5"/>
      <c r="L41" s="5"/>
      <c r="M41" s="5"/>
      <c r="N41" s="5"/>
      <c r="O41" s="5"/>
      <c r="P41" s="14"/>
      <c r="R41" s="18"/>
      <c r="S41" s="18"/>
      <c r="T41" s="18"/>
      <c r="U41" s="18"/>
      <c r="V41" s="18"/>
      <c r="W41" s="18"/>
      <c r="X41" s="13"/>
      <c r="Y41" t="s">
        <v>11</v>
      </c>
    </row>
    <row r="42" spans="1:24" ht="12.75">
      <c r="A42" s="47"/>
      <c r="B42" s="37">
        <f>+H41+1</f>
        <v>2</v>
      </c>
      <c r="C42" s="37">
        <f aca="true" t="shared" si="7" ref="C42:D45">+B42+1</f>
        <v>3</v>
      </c>
      <c r="D42" s="56">
        <f t="shared" si="7"/>
        <v>4</v>
      </c>
      <c r="E42" s="37">
        <f aca="true" t="shared" si="8" ref="E42:G44">+D42+1</f>
        <v>5</v>
      </c>
      <c r="F42" s="37">
        <f t="shared" si="8"/>
        <v>6</v>
      </c>
      <c r="G42" s="18">
        <f t="shared" si="8"/>
        <v>7</v>
      </c>
      <c r="H42" s="13">
        <f>+G42+1</f>
        <v>8</v>
      </c>
      <c r="J42" s="5"/>
      <c r="K42" s="5"/>
      <c r="L42" s="5"/>
      <c r="M42" s="5"/>
      <c r="N42" s="5"/>
      <c r="O42" s="5"/>
      <c r="P42" s="13"/>
      <c r="R42" s="18"/>
      <c r="S42" s="18"/>
      <c r="T42" s="18"/>
      <c r="U42" s="18"/>
      <c r="V42" s="18"/>
      <c r="W42" s="18"/>
      <c r="X42" s="13"/>
    </row>
    <row r="43" spans="1:24" ht="12.75">
      <c r="A43" s="47"/>
      <c r="B43" s="35">
        <f>+B42+7</f>
        <v>9</v>
      </c>
      <c r="C43" s="35">
        <f t="shared" si="7"/>
        <v>10</v>
      </c>
      <c r="D43" s="35">
        <f t="shared" si="7"/>
        <v>11</v>
      </c>
      <c r="E43" s="36">
        <f t="shared" si="8"/>
        <v>12</v>
      </c>
      <c r="F43" s="36">
        <f t="shared" si="8"/>
        <v>13</v>
      </c>
      <c r="G43" s="7">
        <f t="shared" si="8"/>
        <v>14</v>
      </c>
      <c r="H43" s="13">
        <f>+G43+1</f>
        <v>15</v>
      </c>
      <c r="J43" s="5"/>
      <c r="K43" s="5"/>
      <c r="L43" s="14"/>
      <c r="M43" s="5"/>
      <c r="N43" s="5"/>
      <c r="O43" s="4"/>
      <c r="P43" s="13"/>
      <c r="R43" s="18"/>
      <c r="S43" s="18"/>
      <c r="T43" s="7"/>
      <c r="U43" s="7"/>
      <c r="V43" s="7"/>
      <c r="W43" s="7"/>
      <c r="X43" s="13"/>
    </row>
    <row r="44" spans="1:24" ht="12.75">
      <c r="A44" s="47"/>
      <c r="B44" s="35">
        <f>+B43+7</f>
        <v>16</v>
      </c>
      <c r="C44" s="35">
        <f t="shared" si="7"/>
        <v>17</v>
      </c>
      <c r="D44" s="36">
        <f t="shared" si="7"/>
        <v>18</v>
      </c>
      <c r="E44" s="1">
        <f t="shared" si="8"/>
        <v>19</v>
      </c>
      <c r="F44" s="1">
        <f t="shared" si="8"/>
        <v>20</v>
      </c>
      <c r="G44" s="1">
        <f t="shared" si="8"/>
        <v>21</v>
      </c>
      <c r="H44" s="13">
        <f>+G44+1</f>
        <v>22</v>
      </c>
      <c r="J44" s="5"/>
      <c r="K44" s="5"/>
      <c r="L44" s="5"/>
      <c r="M44" s="5"/>
      <c r="N44" s="5"/>
      <c r="O44" s="5"/>
      <c r="P44" s="13"/>
      <c r="R44" s="10"/>
      <c r="S44" s="10"/>
      <c r="T44" s="10"/>
      <c r="U44" s="10"/>
      <c r="V44" s="10"/>
      <c r="W44" s="1"/>
      <c r="X44" s="13"/>
    </row>
    <row r="45" spans="2:24" ht="12.75">
      <c r="B45" s="1">
        <f>+B44+7</f>
        <v>23</v>
      </c>
      <c r="C45" s="1">
        <f t="shared" si="7"/>
        <v>24</v>
      </c>
      <c r="D45" s="10">
        <f t="shared" si="7"/>
        <v>25</v>
      </c>
      <c r="E45" s="1">
        <f>+D45+1</f>
        <v>26</v>
      </c>
      <c r="F45" s="10">
        <f>+E45+1</f>
        <v>27</v>
      </c>
      <c r="G45" s="1">
        <v>28</v>
      </c>
      <c r="H45" s="14">
        <v>29</v>
      </c>
      <c r="J45" s="5"/>
      <c r="K45" s="5"/>
      <c r="L45" s="5"/>
      <c r="M45" s="5"/>
      <c r="N45" s="5"/>
      <c r="O45" s="5"/>
      <c r="P45" s="14"/>
      <c r="R45" s="10"/>
      <c r="S45" s="10"/>
      <c r="T45" s="10"/>
      <c r="U45" s="22"/>
      <c r="V45" s="10"/>
      <c r="W45" s="10"/>
      <c r="X45" s="14"/>
    </row>
    <row r="46" spans="2:18" ht="12.75">
      <c r="B46" s="45">
        <v>30</v>
      </c>
      <c r="C46" s="1">
        <v>31</v>
      </c>
      <c r="J46" s="5"/>
      <c r="K46" s="5"/>
      <c r="L46" s="5"/>
      <c r="M46" s="5"/>
      <c r="N46" s="5"/>
      <c r="O46" s="5"/>
      <c r="P46" s="4"/>
      <c r="R46" s="1" t="s">
        <v>11</v>
      </c>
    </row>
    <row r="48" spans="2:22" ht="12.75">
      <c r="B48" s="38" t="s">
        <v>43</v>
      </c>
      <c r="C48" s="1"/>
      <c r="J48" s="5"/>
      <c r="K48" s="5"/>
      <c r="L48" s="5"/>
      <c r="M48" s="57" t="s">
        <v>22</v>
      </c>
      <c r="N48" s="57"/>
      <c r="O48" s="57"/>
      <c r="P48" s="57"/>
      <c r="Q48" s="57"/>
      <c r="R48" s="57"/>
      <c r="S48" s="57"/>
      <c r="T48" s="57"/>
      <c r="U48" s="22"/>
      <c r="V48" s="22"/>
    </row>
    <row r="49" spans="2:20" ht="12.75">
      <c r="B49" s="38" t="s">
        <v>44</v>
      </c>
      <c r="M49" s="49"/>
      <c r="N49" s="49"/>
      <c r="O49" s="49" t="s">
        <v>45</v>
      </c>
      <c r="P49" s="49"/>
      <c r="Q49" s="49"/>
      <c r="R49" s="49"/>
      <c r="S49" s="49"/>
      <c r="T49" s="49"/>
    </row>
    <row r="50" spans="13:20" s="10" customFormat="1" ht="12.75">
      <c r="M50" s="49"/>
      <c r="N50" s="49"/>
      <c r="O50" s="49" t="s">
        <v>46</v>
      </c>
      <c r="P50" s="49"/>
      <c r="Q50" s="49"/>
      <c r="R50" s="49"/>
      <c r="S50" s="49"/>
      <c r="T50" s="49"/>
    </row>
    <row r="51" spans="13:25" s="15" customFormat="1" ht="12.75">
      <c r="M51" s="49"/>
      <c r="N51" s="49"/>
      <c r="O51" s="49" t="s">
        <v>47</v>
      </c>
      <c r="P51" s="49"/>
      <c r="Q51" s="49"/>
      <c r="R51" s="49"/>
      <c r="S51" s="49"/>
      <c r="T51" s="49"/>
      <c r="Y51" s="15" t="s">
        <v>11</v>
      </c>
    </row>
    <row r="52" spans="2:25" s="16" customFormat="1" ht="12.75">
      <c r="B52" t="s">
        <v>19</v>
      </c>
      <c r="C52"/>
      <c r="D52"/>
      <c r="E52"/>
      <c r="F52"/>
      <c r="G52"/>
      <c r="H52"/>
      <c r="I52"/>
      <c r="J52" s="5"/>
      <c r="K52" s="1"/>
      <c r="L52" s="1"/>
      <c r="M52" s="46" t="s">
        <v>48</v>
      </c>
      <c r="N52" s="1"/>
      <c r="O52"/>
      <c r="P52"/>
      <c r="Q52"/>
      <c r="R52"/>
      <c r="Y52" s="16" t="s">
        <v>11</v>
      </c>
    </row>
    <row r="53" spans="2:18" s="17" customFormat="1" ht="10.5" customHeight="1">
      <c r="B53" s="14" t="s">
        <v>20</v>
      </c>
      <c r="C53"/>
      <c r="D53"/>
      <c r="E53"/>
      <c r="F53"/>
      <c r="G53"/>
      <c r="H53"/>
      <c r="I53"/>
      <c r="J53" s="5"/>
      <c r="K53" s="1"/>
      <c r="L53" s="1"/>
      <c r="M53" s="1"/>
      <c r="N53" s="1"/>
      <c r="O53"/>
      <c r="P53"/>
      <c r="Q53"/>
      <c r="R53"/>
    </row>
    <row r="54" spans="2:21" ht="12.75">
      <c r="B54" s="5" t="s">
        <v>21</v>
      </c>
      <c r="C54" s="10"/>
      <c r="D54" s="10"/>
      <c r="E54" s="10"/>
      <c r="F54" s="10"/>
      <c r="G54" s="10"/>
      <c r="H54" s="10"/>
      <c r="I54" s="10"/>
      <c r="J54" s="5"/>
      <c r="K54" s="1"/>
      <c r="L54" s="1"/>
      <c r="M54" s="1"/>
      <c r="N54" s="1"/>
      <c r="O54" s="10"/>
      <c r="P54" s="10"/>
      <c r="Q54" s="10"/>
      <c r="R54" s="10"/>
      <c r="U54" s="17"/>
    </row>
    <row r="55" spans="2:18" ht="12.75">
      <c r="B55" s="16"/>
      <c r="C55" s="16"/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</row>
    <row r="56" spans="2:18" ht="12.75">
      <c r="B56" s="40" t="s">
        <v>53</v>
      </c>
      <c r="C56" s="40"/>
      <c r="D56" s="40"/>
      <c r="E56" s="40"/>
      <c r="F56" s="40"/>
      <c r="G56" s="40"/>
      <c r="H56" s="40"/>
      <c r="I56" s="40"/>
      <c r="J56" s="40"/>
      <c r="K56" s="41"/>
      <c r="L56" s="41"/>
      <c r="M56" s="41"/>
      <c r="N56" s="39"/>
      <c r="O56" s="39"/>
      <c r="P56" s="39"/>
      <c r="Q56" s="39"/>
      <c r="R56" s="16"/>
    </row>
    <row r="57" spans="2:11" ht="12.75">
      <c r="B57" s="42" t="s">
        <v>54</v>
      </c>
      <c r="C57" s="42"/>
      <c r="D57" s="42"/>
      <c r="E57" s="42"/>
      <c r="F57" s="42"/>
      <c r="G57" s="42"/>
      <c r="H57" s="42"/>
      <c r="I57" s="42"/>
      <c r="J57" s="42"/>
      <c r="K57" s="42"/>
    </row>
    <row r="58" spans="2:12" ht="12.75">
      <c r="B58" s="43" t="s">
        <v>55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usuario</cp:lastModifiedBy>
  <cp:lastPrinted>2011-05-19T09:49:12Z</cp:lastPrinted>
  <dcterms:created xsi:type="dcterms:W3CDTF">1997-10-04T17:57:56Z</dcterms:created>
  <dcterms:modified xsi:type="dcterms:W3CDTF">2011-09-02T07:27:16Z</dcterms:modified>
  <cp:category/>
  <cp:version/>
  <cp:contentType/>
  <cp:contentStatus/>
</cp:coreProperties>
</file>